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ropbox\Develop\Applications\Quantum XL v18\Help System\MkDocs\docs\downloads\"/>
    </mc:Choice>
  </mc:AlternateContent>
  <xr:revisionPtr revIDLastSave="0" documentId="8_{CC7E03A5-DB17-4832-BDF9-04923C4BEB6A}" xr6:coauthVersionLast="47" xr6:coauthVersionMax="47" xr10:uidLastSave="{00000000-0000-0000-0000-000000000000}"/>
  <bookViews>
    <workbookView xWindow="10755" yWindow="4005" windowWidth="24180" windowHeight="23640" activeTab="2" xr2:uid="{35C25446-E9A2-41AF-A278-5FCAD5BDC464}"/>
  </bookViews>
  <sheets>
    <sheet name="Sheet1" sheetId="1" r:id="rId1"/>
    <sheet name="DFSSXL_XML" sheetId="5" state="veryHidden" r:id="rId2"/>
    <sheet name="IPO Definition" sheetId="4" r:id="rId3"/>
    <sheet name="Sheet2" sheetId="2" r:id="rId4"/>
    <sheet name="Sheet3" sheetId="3" r:id="rId5"/>
  </sheets>
  <definedNames>
    <definedName name="defOutputType1" localSheetId="2">1</definedName>
    <definedName name="defWeightType1" localSheetId="2">50</definedName>
    <definedName name="DFSS_XML_IPO" localSheetId="2">1</definedName>
    <definedName name="DFSSXL_XMLContainerSheet" hidden="1">DFSSXL_XML!$A$1</definedName>
    <definedName name="DFSSXLTag_In_0F256D92A72A974FBA5425C42EB63901" hidden="1">'IPO Definition'!$F$6</definedName>
    <definedName name="DFSSXLTag_In_EC3BC1B28077C84EB1A1FA0A7F72D100" hidden="1">'IPO Definition'!$F$7</definedName>
    <definedName name="DFSSXLTag_Out_573858234F94274DBC3B791291D5F3CE" hidden="1">'IPO Definition'!$I$6</definedName>
    <definedName name="DFSSXLTag_Param_0361D06C62BCD24A9EDDAB423E0A3EAF" hidden="1">'IPO Definition'!$B$6</definedName>
    <definedName name="DFSSXLTag_Param_05823DD4058002449C730DBF9B1AE320" hidden="1">'IPO Definition'!$E$7</definedName>
    <definedName name="DFSSXLTag_Param_0E994B58AA193045B732B1FA7EBB4445" hidden="1">'IPO Definition'!$C$7</definedName>
    <definedName name="DFSSXLTag_Param_0F91DC8E6CB56541A0B7FCA851171BD2" hidden="1">'IPO Definition'!$E$6</definedName>
    <definedName name="DFSSXLTag_Param_134C2689B9E0514A805BB8CF2AF569E8" hidden="1">'IPO Definition'!$B$6</definedName>
    <definedName name="DFSSXLTag_Param_223F64A9378D7342A89306A34EE8CD73" hidden="1">'IPO Definition'!$C$6</definedName>
    <definedName name="DFSSXLTag_Param_2FF55A6CD1B7954C83846CA9936BD308" hidden="1">'IPO Definition'!$H$6</definedName>
    <definedName name="DFSSXLTag_Param_30E9FAA40AB2444D89658A132E730ABB" hidden="1">'IPO Definition'!$H$6</definedName>
    <definedName name="DFSSXLTag_Param_36336048727EB348A95D8D3659BBA89B" hidden="1">'IPO Definition'!$C$7</definedName>
    <definedName name="DFSSXLTag_Param_36DD40257754FE48AB23E9A530B7059F" hidden="1">'IPO Definition'!$C$6</definedName>
    <definedName name="DFSSXLTag_Param_45F96DC309756844964F371F869CA0C8" hidden="1">'IPO Definition'!$B$7</definedName>
    <definedName name="DFSSXLTag_Param_4D9D19E8CA614241A39EE1EA70C1EE14" hidden="1">'IPO Definition'!$C$7</definedName>
    <definedName name="DFSSXLTag_Param_5F6F89FCBBFB764DB5173EF29228F8CD" hidden="1">'IPO Definition'!$J$6</definedName>
    <definedName name="DFSSXLTag_Param_6254C692E0AB564889DADD6B351801A3" hidden="1">'IPO Definition'!$H$6</definedName>
    <definedName name="DFSSXLTag_Param_716B44BB89FE184A9D191B954C775EA3" hidden="1">'IPO Definition'!$K$6</definedName>
    <definedName name="DFSSXLTag_Param_752A9426E932974488B760C3E991D0B6" hidden="1">'IPO Definition'!$L$6</definedName>
    <definedName name="DFSSXLTag_Param_75388C607E61184D83D3C9021F100D2F" hidden="1">'IPO Definition'!$J$6</definedName>
    <definedName name="DFSSXLTag_Param_75F3AD76D006DF4784F046924C0DC6DE" hidden="1">'IPO Definition'!$B$6</definedName>
    <definedName name="DFSSXLTag_Param_778E654A2972CB4AAFFEC9B32FAA5A5F" hidden="1">'IPO Definition'!$K$6</definedName>
    <definedName name="DFSSXLTag_Param_78F884C4FD059847A176527EB60885A5" hidden="1">'IPO Definition'!$B$7</definedName>
    <definedName name="DFSSXLTag_Param_8CD16D3A6852414A86BFDE857E4452E6" hidden="1">'IPO Definition'!$D$6</definedName>
    <definedName name="DFSSXLTag_Param_8D1B7F6FD0F20041BAB965CCB0BBDA08" hidden="1">'IPO Definition'!$E$7</definedName>
    <definedName name="DFSSXLTag_Param_967516AA98DA3F4BBB919CCE5519C871" hidden="1">'IPO Definition'!$D$7</definedName>
    <definedName name="DFSSXLTag_Param_ABBCABC0ACF40642B65A115823F94583" hidden="1">'IPO Definition'!$E$6</definedName>
    <definedName name="DFSSXLTag_Param_AD58DBE82F3BA542A789E98009957207" hidden="1">'IPO Definition'!$D$7</definedName>
    <definedName name="DFSSXLTag_Param_B3E2041286DB0947BFBAC2ACA32025CD" hidden="1">'IPO Definition'!$B$7</definedName>
    <definedName name="DFSSXLTag_Param_BF4AD774F887BB4B847E243096B4D3C3" hidden="1">'IPO Definition'!$J$6</definedName>
    <definedName name="DFSSXLTag_Param_C3237DD43A2B2B4F94A10C1A3942D137" hidden="1">'IPO Definition'!$L$6</definedName>
    <definedName name="DFSSXLTag_Param_D062701EC3A67749BD6BFF30FB7433C7" hidden="1">'IPO Definition'!$D$6</definedName>
    <definedName name="DFSSXLTag_Param_D2AE3CC14EE9CC4482D4FCF745E3861A" hidden="1">'IPO Definition'!$C$6</definedName>
    <definedName name="DFSSXLTag_Param_D8EC82A421F92F429AA55756C45DF672" hidden="1">'IPO Definition'!$E$6</definedName>
    <definedName name="DFSSXLTag_Param_E41FB714B774124E9D9696EEC7EAE177" hidden="1">'IPO Definition'!$K$6</definedName>
    <definedName name="DFSSXLTag_Param_E696436DCA86324EAE9344E9F6BEB99C" hidden="1">'IPO Definition'!$D$6</definedName>
    <definedName name="DFSSXLTag_Param_EE2F1D3845DF404D844C786D0D90C995" hidden="1">'IPO Definition'!$L$6</definedName>
    <definedName name="DFSSXLTag_Param_EE9E05AB17D19242AE623ED912897471" hidden="1">'IPO Definition'!$E$7</definedName>
    <definedName name="DFSSXLTag_Param_FD233F5E62D21F44B65CE0F117EF8ED3" hidden="1">'IPO Definition'!$D$7</definedName>
    <definedName name="DFSSXLXMLDefContainerVer" localSheetId="1">1</definedName>
    <definedName name="InputBaseCell" localSheetId="2">'IPO Definition'!$B$5</definedName>
    <definedName name="InputFactors" localSheetId="2">'IPO Definition'!$B$6:$F$7</definedName>
    <definedName name="InputNominal1" localSheetId="2">0.02</definedName>
    <definedName name="InputNominal2" localSheetId="2">16.6712</definedName>
    <definedName name="NumOfCellsInContainer" localSheetId="1">1</definedName>
    <definedName name="OutputBaseCell" localSheetId="2">'IPO Definition'!$H$5</definedName>
    <definedName name="OutputFactors" localSheetId="2">'IPO Definition'!$H$6:$L$6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 Mayfield</author>
  </authors>
  <commentList>
    <comment ref="D5" authorId="0" shapeId="0" xr:uid="{538AD1A0-ABDB-4E58-9117-AF8D3C68E607}">
      <text>
        <r>
          <rPr>
            <b/>
            <sz val="11"/>
            <color indexed="81"/>
            <rFont val="Tahoma"/>
            <family val="2"/>
          </rPr>
          <t xml:space="preserve">Normal Distro = Mean
Exponential = Offset
Uniform = Lower
</t>
        </r>
      </text>
    </comment>
    <comment ref="E5" authorId="0" shapeId="0" xr:uid="{06335542-BF69-4B49-90FC-8E117067A808}">
      <text>
        <r>
          <rPr>
            <b/>
            <sz val="11"/>
            <color indexed="81"/>
            <rFont val="Tahoma"/>
            <family val="2"/>
          </rPr>
          <t xml:space="preserve">Normal Distro = Std Dev
Exponential = Lambda
Uniform = Upper
</t>
        </r>
      </text>
    </comment>
    <comment ref="L5" authorId="0" shapeId="0" xr:uid="{CF982140-7407-4030-AEB7-B81063DB7727}">
      <text>
        <r>
          <rPr>
            <b/>
            <sz val="11"/>
            <color indexed="81"/>
            <rFont val="Tahoma"/>
            <family val="2"/>
          </rPr>
          <t>Place an 'X' to mark an output active.
Only active outputs will be used by features like Eva, Latitude Plot, ...</t>
        </r>
      </text>
    </comment>
    <comment ref="F6" authorId="0" shapeId="0" xr:uid="{8DA04C8D-BA97-41C6-9CD0-06E9064B691D}">
      <text>
        <r>
          <rPr>
            <b/>
            <sz val="11"/>
            <color indexed="62"/>
            <rFont val="Tahoma"/>
            <family val="2"/>
          </rPr>
          <t>DFSS XL Input</t>
        </r>
        <r>
          <rPr>
            <b/>
            <sz val="11"/>
            <color indexed="81"/>
            <rFont val="Tahoma"/>
            <family val="2"/>
          </rPr>
          <t xml:space="preserve">
Distance</t>
        </r>
        <r>
          <rPr>
            <sz val="11"/>
            <color indexed="81"/>
            <rFont val="Tahoma"/>
            <family val="2"/>
          </rPr>
          <t xml:space="preserve">
Distribution=Normal
Mean=(linked value)
StDev=(linked value)</t>
        </r>
      </text>
    </comment>
    <comment ref="I6" authorId="0" shapeId="0" xr:uid="{E6210705-4E7B-44AB-8A0C-4F664A63EF2D}">
      <text>
        <r>
          <rPr>
            <b/>
            <sz val="11"/>
            <color indexed="62"/>
            <rFont val="Tahoma"/>
            <family val="2"/>
          </rPr>
          <t>DFSS XL Output</t>
        </r>
        <r>
          <rPr>
            <b/>
            <sz val="11"/>
            <color indexed="81"/>
            <rFont val="Tahoma"/>
            <family val="2"/>
          </rPr>
          <t xml:space="preserve">
Time</t>
        </r>
      </text>
    </comment>
    <comment ref="F7" authorId="0" shapeId="0" xr:uid="{FF2C80F1-9BE0-40D2-ABE8-4141FC58EFDB}">
      <text>
        <r>
          <rPr>
            <b/>
            <sz val="11"/>
            <color indexed="62"/>
            <rFont val="Tahoma"/>
            <family val="2"/>
          </rPr>
          <t>DFSS XL Input</t>
        </r>
        <r>
          <rPr>
            <b/>
            <sz val="11"/>
            <color indexed="81"/>
            <rFont val="Tahoma"/>
            <family val="2"/>
          </rPr>
          <t xml:space="preserve">
Accel</t>
        </r>
        <r>
          <rPr>
            <sz val="11"/>
            <color indexed="81"/>
            <rFont val="Tahoma"/>
            <family val="2"/>
          </rPr>
          <t xml:space="preserve">
Distribution=Normal
Mean=(linked value)
StDev=(linked value)</t>
        </r>
      </text>
    </comment>
  </commentList>
</comments>
</file>

<file path=xl/sharedStrings.xml><?xml version="1.0" encoding="utf-8"?>
<sst xmlns="http://schemas.openxmlformats.org/spreadsheetml/2006/main" count="21" uniqueCount="20">
  <si>
    <t>Process Inputs</t>
  </si>
  <si>
    <t>Process Outputs</t>
  </si>
  <si>
    <t>Factor</t>
  </si>
  <si>
    <t>Distro</t>
  </si>
  <si>
    <t>1st Parameter</t>
  </si>
  <si>
    <t>2nd Parameter</t>
  </si>
  <si>
    <t>Exper</t>
  </si>
  <si>
    <t>Name</t>
  </si>
  <si>
    <t>Function</t>
  </si>
  <si>
    <t>LSL</t>
  </si>
  <si>
    <t>USL</t>
  </si>
  <si>
    <t>Active</t>
  </si>
  <si>
    <t>Distance</t>
  </si>
  <si>
    <t>Normal</t>
  </si>
  <si>
    <t>Time</t>
  </si>
  <si>
    <t>X</t>
  </si>
  <si>
    <t>Accel</t>
  </si>
  <si>
    <t>Use DFSS XL &gt; Modify Design Sheet to add more inputs</t>
  </si>
  <si>
    <t>Use DFSS XL &gt; Modify Design Sheet to add more outputs</t>
  </si>
  <si>
    <t xml:space="preserve">&lt;DFSSXL_XMLData&gt;_x000D_
	&lt;DFSSXL_InputsCollection&gt;_x000D_
		&lt;Input ID="DFSSXLTag_In_0F256D92A72A974FBA5425C42EB63901"&gt;_x000D_
			&lt;Name ValueType="Link"&gt;DFSSXLTag_Param_0361D06C62BCD24A9EDDAB423E0A3EAF&lt;/Name&gt;_x000D_
			&lt;Distribution&gt;_x000D_
				&lt;DistributionName ValueType="Link"&gt;DFSSXLTag_Param_36DD40257754FE48AB23E9A530B7059F&lt;/DistributionName&gt;_x000D_
				&lt;Mean ValueType="Link"&gt;DFSSXLTag_Param_D062701EC3A67749BD6BFF30FB7433C7&lt;/Mean&gt;_x000D_
				&lt;StDev ValueType="Link"&gt;DFSSXLTag_Param_D8EC82A421F92F429AA55756C45DF672&lt;/StDev&gt;_x000D_
			&lt;/Distribution&gt;_x000D_
			&lt;PlotRange/&gt;_x000D_
		&lt;/Input&gt;_x000D_
		&lt;Input ID="DFSSXLTag_In_EC3BC1B28077C84EB1A1FA0A7F72D100"&gt;_x000D_
			&lt;Name ValueType="Link"&gt;DFSSXLTag_Param_B3E2041286DB0947BFBAC2ACA32025CD&lt;/Name&gt;_x000D_
			&lt;Distribution&gt;_x000D_
				&lt;DistributionName ValueType="Link"&gt;DFSSXLTag_Param_36336048727EB348A95D8D3659BBA89B&lt;/DistributionName&gt;_x000D_
				&lt;Mean ValueType="Link"&gt;DFSSXLTag_Param_FD233F5E62D21F44B65CE0F117EF8ED3&lt;/Mean&gt;_x000D_
				&lt;StDev ValueType="Link"&gt;DFSSXLTag_Param_05823DD4058002449C730DBF9B1AE320&lt;/StDev&gt;_x000D_
			&lt;/Distribution&gt;_x000D_
			&lt;PlotRange/&gt;_x000D_
		&lt;/Input&gt;_x000D_
	&lt;/DFSSXL_InputsCollection&gt;_x000D_
	&lt;DFSSXL_OutputsCollection&gt;_x000D_
		&lt;Output ID="DFSSXLTag_Out_573858234F94274DBC3B791291D5F3CE"&gt;_x000D_
			&lt;Name ValueType="Link"&gt;DFSSXLTag_Param_30E9FAA40AB2444D89658A132E730ABB&lt;/Name&gt;_x000D_
			&lt;Limits&gt;_x000D_
				&lt;LSL ValueType="Link"&gt;DFSSXLTag_Param_5F6F89FCBBFB764DB5173EF29228F8CD&lt;/LSL&gt;_x000D_
				&lt;USL ValueType="Link"&gt;DFSSXLTag_Param_778E654A2972CB4AAFFEC9B32FAA5A5F&lt;/USL&gt;_x000D_
			&lt;/Limits&gt;_x000D_
			&lt;OptimizationControl&gt;_x000D_
				&lt;TypeOptimization ValueType="Actual"&gt;DPM&lt;/TypeOptimization&gt;_x000D_
				&lt;Weight ValueType="Actual"&gt;50&lt;/Weight&gt;_x000D_
			&lt;/OptimizationControl&gt;_x000D_
			&lt;Active ValueType="Link"&gt;DFSSXLTag_Param_C3237DD43A2B2B4F94A10C1A3942D137&lt;/Active&gt;_x000D_
		&lt;/Output&gt;_x000D_
	&lt;/DFSSXL_OutputsCollection&gt;_x000D_
	&lt;DFSSXL_ParametersCollection/&gt;_x000D_
&lt;/DFSSXL_XMLData&gt;_x000D_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</si>
</sst>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4"/>
      <color indexed="9"/>
      <name val="Arial"/>
      <family val="2"/>
    </font>
    <font>
      <b/>
      <sz val="10"/>
      <color indexed="9"/>
      <name val="Arial"/>
      <family val="2"/>
    </font>
    <font>
      <b/>
      <sz val="11"/>
      <color indexed="81"/>
      <name val="Tahoma"/>
      <family val="2"/>
    </font>
    <font>
      <sz val="8"/>
      <name val="Arial"/>
      <family val="2"/>
    </font>
    <font>
      <sz val="11"/>
      <color indexed="81"/>
      <name val="Tahoma"/>
      <family val="2"/>
    </font>
    <font>
      <b/>
      <sz val="11"/>
      <color indexed="6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51"/>
        <bgColor indexed="64"/>
      </patternFill>
    </fill>
  </fills>
  <borders count="10">
    <border>
      <left/>
      <right/>
      <top/>
      <bottom/>
      <diagonal/>
    </border>
    <border>
      <left style="thick">
        <color indexed="9"/>
      </left>
      <right/>
      <top style="thick">
        <color indexed="9"/>
      </top>
      <bottom/>
      <diagonal/>
    </border>
    <border>
      <left/>
      <right/>
      <top style="thick">
        <color indexed="9"/>
      </top>
      <bottom/>
      <diagonal/>
    </border>
    <border>
      <left/>
      <right style="thick">
        <color indexed="22"/>
      </right>
      <top style="thick">
        <color indexed="9"/>
      </top>
      <bottom/>
      <diagonal/>
    </border>
    <border>
      <left style="thick">
        <color indexed="9"/>
      </left>
      <right/>
      <top/>
      <bottom style="thick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 style="thick">
        <color indexed="22"/>
      </right>
      <top/>
      <bottom style="thick">
        <color indexed="22"/>
      </bottom>
      <diagonal/>
    </border>
    <border>
      <left style="thick">
        <color indexed="9"/>
      </left>
      <right/>
      <top style="thick">
        <color indexed="9"/>
      </top>
      <bottom style="thick">
        <color indexed="22"/>
      </bottom>
      <diagonal/>
    </border>
    <border>
      <left/>
      <right/>
      <top style="thick">
        <color indexed="9"/>
      </top>
      <bottom style="thick">
        <color indexed="22"/>
      </bottom>
      <diagonal/>
    </border>
    <border>
      <left/>
      <right style="thick">
        <color indexed="22"/>
      </right>
      <top style="thick">
        <color indexed="9"/>
      </top>
      <bottom style="thick">
        <color indexed="22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quotePrefix="1"/>
    <xf numFmtId="0" fontId="0" fillId="0" borderId="0" xfId="0" applyAlignment="1">
      <alignment horizontal="center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4" fillId="3" borderId="7" xfId="0" applyFont="1" applyFill="1" applyBorder="1"/>
    <xf numFmtId="0" fontId="4" fillId="3" borderId="8" xfId="0" applyFont="1" applyFill="1" applyBorder="1"/>
    <xf numFmtId="0" fontId="4" fillId="3" borderId="7" xfId="0" applyFont="1" applyFill="1" applyBorder="1" applyProtection="1"/>
    <xf numFmtId="0" fontId="4" fillId="3" borderId="8" xfId="0" applyFont="1" applyFill="1" applyBorder="1" applyProtection="1"/>
    <xf numFmtId="0" fontId="4" fillId="3" borderId="9" xfId="0" applyFont="1" applyFill="1" applyBorder="1" applyProtection="1"/>
    <xf numFmtId="0" fontId="4" fillId="3" borderId="9" xfId="0" applyFont="1" applyFill="1" applyBorder="1" applyAlignment="1">
      <alignment horizontal="center"/>
    </xf>
    <xf numFmtId="0" fontId="0" fillId="0" borderId="0" xfId="0" quotePrefix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ADCE4-F3D7-47D0-84A3-28FEFE393EFB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BBA3C-AE02-48BE-A3E9-A52A924989C3}">
  <dimension ref="A1"/>
  <sheetViews>
    <sheetView workbookViewId="0"/>
  </sheetViews>
  <sheetFormatPr defaultRowHeight="12.75" x14ac:dyDescent="0.2"/>
  <sheetData>
    <row r="1" spans="1:1" ht="409.5" x14ac:dyDescent="0.2">
      <c r="A1" s="12" t="s">
        <v>19</v>
      </c>
    </row>
  </sheetData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A1E50-567E-4AA6-8681-9D7359EA8E00}">
  <dimension ref="B3:L9"/>
  <sheetViews>
    <sheetView tabSelected="1" workbookViewId="0">
      <selection activeCell="I6" sqref="I6"/>
    </sheetView>
  </sheetViews>
  <sheetFormatPr defaultRowHeight="12.75" x14ac:dyDescent="0.2"/>
  <cols>
    <col min="4" max="4" width="10.28515625" customWidth="1"/>
    <col min="5" max="5" width="13" customWidth="1"/>
    <col min="7" max="7" width="2.5703125" customWidth="1"/>
    <col min="8" max="8" width="12.7109375" customWidth="1"/>
    <col min="12" max="12" width="9.140625" style="2"/>
  </cols>
  <sheetData>
    <row r="3" spans="2:12" ht="13.5" thickBot="1" x14ac:dyDescent="0.25"/>
    <row r="4" spans="2:12" ht="20.25" customHeight="1" thickTop="1" x14ac:dyDescent="0.2">
      <c r="B4" s="13" t="s">
        <v>0</v>
      </c>
      <c r="C4" s="14"/>
      <c r="D4" s="14"/>
      <c r="E4" s="14"/>
      <c r="F4" s="15"/>
      <c r="H4" s="13" t="s">
        <v>1</v>
      </c>
      <c r="I4" s="14"/>
      <c r="J4" s="14"/>
      <c r="K4" s="14"/>
      <c r="L4" s="15"/>
    </row>
    <row r="5" spans="2:12" ht="31.5" customHeight="1" thickBot="1" x14ac:dyDescent="0.25">
      <c r="B5" s="3" t="s">
        <v>2</v>
      </c>
      <c r="C5" s="4" t="s">
        <v>3</v>
      </c>
      <c r="D5" s="4" t="s">
        <v>4</v>
      </c>
      <c r="E5" s="4" t="s">
        <v>5</v>
      </c>
      <c r="F5" s="5" t="s">
        <v>6</v>
      </c>
      <c r="H5" s="3" t="s">
        <v>7</v>
      </c>
      <c r="I5" s="4" t="s">
        <v>8</v>
      </c>
      <c r="J5" s="4" t="s">
        <v>9</v>
      </c>
      <c r="K5" s="4" t="s">
        <v>10</v>
      </c>
      <c r="L5" s="5" t="s">
        <v>11</v>
      </c>
    </row>
    <row r="6" spans="2:12" ht="14.25" thickTop="1" thickBot="1" x14ac:dyDescent="0.25">
      <c r="B6" t="s">
        <v>12</v>
      </c>
      <c r="C6" t="s">
        <v>13</v>
      </c>
      <c r="D6">
        <v>0.02</v>
      </c>
      <c r="E6">
        <v>1E-3</v>
      </c>
      <c r="F6">
        <v>0.02</v>
      </c>
      <c r="H6" t="s">
        <v>14</v>
      </c>
      <c r="I6" s="1">
        <f>SQRT(2*F6/F7)</f>
        <v>4.8983133602428057E-2</v>
      </c>
      <c r="J6">
        <v>4.4999999999999998E-2</v>
      </c>
      <c r="K6">
        <v>5.5E-2</v>
      </c>
      <c r="L6" s="2" t="s">
        <v>15</v>
      </c>
    </row>
    <row r="7" spans="2:12" ht="14.25" thickTop="1" thickBot="1" x14ac:dyDescent="0.25">
      <c r="B7" t="s">
        <v>16</v>
      </c>
      <c r="C7" t="s">
        <v>13</v>
      </c>
      <c r="D7">
        <v>16.671199999999999</v>
      </c>
      <c r="E7">
        <v>2.6564000000000001</v>
      </c>
      <c r="F7">
        <v>16.671199999999999</v>
      </c>
      <c r="H7" s="6" t="s">
        <v>18</v>
      </c>
      <c r="I7" s="7"/>
      <c r="J7" s="7"/>
      <c r="K7" s="7"/>
      <c r="L7" s="11"/>
    </row>
    <row r="8" spans="2:12" ht="14.25" thickTop="1" thickBot="1" x14ac:dyDescent="0.25">
      <c r="B8" s="8" t="s">
        <v>17</v>
      </c>
      <c r="C8" s="9"/>
      <c r="D8" s="9"/>
      <c r="E8" s="9"/>
      <c r="F8" s="10"/>
    </row>
    <row r="9" spans="2:12" ht="13.5" thickTop="1" x14ac:dyDescent="0.2"/>
  </sheetData>
  <mergeCells count="2">
    <mergeCell ref="B4:F4"/>
    <mergeCell ref="H4:L4"/>
  </mergeCells>
  <phoneticPr fontId="4" type="noConversion"/>
  <pageMargins left="0.75" right="0.75" top="1" bottom="1" header="0.5" footer="0.5"/>
  <pageSetup orientation="portrait" horizontalDpi="0" verticalDpi="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A1191-6609-4DF9-85F1-2963EE02A0E1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5F59E-5F84-4B31-9B5C-E310E3333A8A}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Sheet1</vt:lpstr>
      <vt:lpstr>IPO Definition</vt:lpstr>
      <vt:lpstr>Sheet2</vt:lpstr>
      <vt:lpstr>Sheet3</vt:lpstr>
      <vt:lpstr>'IPO Definition'!InputBaseCell</vt:lpstr>
      <vt:lpstr>'IPO Definition'!InputFactors</vt:lpstr>
      <vt:lpstr>'IPO Definition'!OutputBaseCell</vt:lpstr>
      <vt:lpstr>'IPO Definition'!OutputFactors</vt:lpstr>
    </vt:vector>
  </TitlesOfParts>
  <Company>Digital Computations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Mayfield</dc:creator>
  <cp:lastModifiedBy>Philip Mayfield</cp:lastModifiedBy>
  <dcterms:created xsi:type="dcterms:W3CDTF">2008-10-27T01:25:20Z</dcterms:created>
  <dcterms:modified xsi:type="dcterms:W3CDTF">2026-01-07T02:53:08Z</dcterms:modified>
</cp:coreProperties>
</file>